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<sst xmlns="http://schemas.openxmlformats.org/spreadsheetml/2006/main" count="30" uniqueCount="30">
  <si>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t>衡南县</t>
    </r>
    <r>
      <rPr>
        <sz val="16"/>
        <color rgb="FF000000"/>
        <rFont val="Arial"/>
        <family val="3"/>
        <charset val="134"/>
      </rPr>
      <t>2024</t>
    </r>
    <r>
      <rPr>
        <sz val="16"/>
        <color rgb="FF000000"/>
        <rFont val="黑体"/>
        <family val="3"/>
        <charset val="134"/>
      </rPr>
      <t>年第三季度农村低保电力补贴资金汇总表</t>
    </r>
  </si>
  <si>
    <t xml:space="preserve">                                         单位：户/元 </t>
  </si>
  <si>
    <t>单位名称</t>
  </si>
  <si>
    <t>户数</t>
  </si>
  <si>
    <t>发放标准</t>
  </si>
  <si>
    <t>金额</t>
  </si>
  <si>
    <t>云集街道</t>
  </si>
  <si>
    <t>车江街道</t>
  </si>
  <si>
    <t>向阳桥街道</t>
  </si>
  <si>
    <t>茶市镇</t>
  </si>
  <si>
    <t>冠市镇</t>
  </si>
  <si>
    <t>江口镇</t>
  </si>
  <si>
    <t>宝盖镇</t>
  </si>
  <si>
    <t>铁丝塘镇</t>
  </si>
  <si>
    <t>泉溪镇</t>
  </si>
  <si>
    <t>洪山镇</t>
  </si>
  <si>
    <t>谭子山镇</t>
  </si>
  <si>
    <t>泉湖镇</t>
  </si>
  <si>
    <t>柞市镇</t>
  </si>
  <si>
    <t>茅市镇</t>
  </si>
  <si>
    <t>硫市镇</t>
  </si>
  <si>
    <t>栗江镇</t>
  </si>
  <si>
    <t>近尾洲镇</t>
  </si>
  <si>
    <t>咸塘镇</t>
  </si>
  <si>
    <t>松江镇</t>
  </si>
  <si>
    <t>三塘镇</t>
  </si>
  <si>
    <t>花桥镇</t>
  </si>
  <si>
    <t>岐山镇</t>
  </si>
  <si>
    <t>相市乡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</si>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</sst>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rgb="FF000000"/>
      <name val="黑体"/>
      <family val="3"/>
      <charset val="134"/>
    </font>
    <font>
      <sz val="16"/>
      <color indexed="8"/>
      <name val="Arial"/>
      <family val="2"/>
      <charset val="0"/>
    </font>
    <font>
      <sz val="11"/>
      <color indexed="8"/>
      <name val="黑体"/>
      <family val="3"/>
      <charset val="134"/>
    </font>
    <font>
      <sz val="11"/>
      <color rgb="FF000000"/>
      <name val="黑体"/>
      <family val="3"/>
      <charset val="134"/>
    </font>
    <font>
      <sz val="11"/>
      <color indexed="8"/>
      <name val="Arial"/>
      <family val="2"/>
      <charset val="0"/>
    </font>
    <font>
      <sz val="11"/>
      <name val="Arial"/>
      <family val="2"/>
      <charset val="0"/>
    </font>
    <font>
      <sz val="11"/>
      <color theme="1"/>
      <name val="黑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Arial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F4" sqref="F4"/>
    </sheetView>
  </sheetViews>
  <sheetFormatPr defaultColWidth="9" defaultRowHeight="13.5" outlineLevelCol="5"/>
  <cols>
    <col min="1" max="1" width="20.625" customWidth="1"/>
    <col min="2" max="4" width="25.625" customWidth="1"/>
    <col min="5" max="6" width="15.625" customWidth="1"/>
  </cols>
  <sheetData>
    <row r="1" ht="30" customHeight="1" spans="1:4">
      <c r="A1" s="1" t="s">
        <v>0</v>
      </c>
      <c r="B1" s="2"/>
      <c r="C1" s="2"/>
      <c r="D1" s="2"/>
    </row>
    <row r="2" ht="30" customHeight="1" spans="1:6">
      <c r="A2" s="3"/>
      <c r="B2" s="4" t="s">
        <v>1</v>
      </c>
      <c r="C2" s="5"/>
      <c r="D2" s="6"/>
      <c r="E2" s="7"/>
      <c r="F2" s="7"/>
    </row>
    <row r="3" ht="30" customHeight="1" spans="1:6">
      <c r="A3" s="8" t="s">
        <v>2</v>
      </c>
      <c r="B3" s="9" t="s">
        <v>3</v>
      </c>
      <c r="C3" s="9" t="s">
        <v>4</v>
      </c>
      <c r="D3" s="9" t="s">
        <v>5</v>
      </c>
      <c r="E3" s="10"/>
      <c r="F3" s="10"/>
    </row>
    <row r="4" ht="30" customHeight="1" spans="1:6">
      <c r="A4" s="11" t="s">
        <v>6</v>
      </c>
      <c r="B4" s="12">
        <v>550</v>
      </c>
      <c r="C4" s="12">
        <v>17.64</v>
      </c>
      <c r="D4" s="12">
        <f t="shared" ref="D4:D27" si="0">B4*C4</f>
        <v>9702</v>
      </c>
      <c r="E4" s="10"/>
      <c r="F4" s="10"/>
    </row>
    <row r="5" ht="30" customHeight="1" spans="1:6">
      <c r="A5" s="11" t="s">
        <v>7</v>
      </c>
      <c r="B5" s="12">
        <v>395</v>
      </c>
      <c r="C5" s="12">
        <v>17.64</v>
      </c>
      <c r="D5" s="12">
        <f t="shared" si="0"/>
        <v>6967.8</v>
      </c>
      <c r="E5" s="10"/>
      <c r="F5" s="10"/>
    </row>
    <row r="6" ht="30" customHeight="1" spans="1:6">
      <c r="A6" s="11" t="s">
        <v>8</v>
      </c>
      <c r="B6" s="12">
        <v>851</v>
      </c>
      <c r="C6" s="12">
        <v>17.64</v>
      </c>
      <c r="D6" s="12">
        <f t="shared" si="0"/>
        <v>15011.64</v>
      </c>
      <c r="E6" s="10"/>
      <c r="F6" s="10"/>
    </row>
    <row r="7" ht="30" customHeight="1" spans="1:6">
      <c r="A7" s="11" t="s">
        <v>9</v>
      </c>
      <c r="B7" s="12">
        <v>268</v>
      </c>
      <c r="C7" s="12">
        <v>17.64</v>
      </c>
      <c r="D7" s="12">
        <f t="shared" si="0"/>
        <v>4727.52</v>
      </c>
      <c r="E7" s="10"/>
      <c r="F7" s="10"/>
    </row>
    <row r="8" ht="30" customHeight="1" spans="1:6">
      <c r="A8" s="11" t="s">
        <v>10</v>
      </c>
      <c r="B8" s="12">
        <v>519</v>
      </c>
      <c r="C8" s="12">
        <v>17.64</v>
      </c>
      <c r="D8" s="12">
        <f t="shared" si="0"/>
        <v>9155.16</v>
      </c>
      <c r="E8" s="10"/>
      <c r="F8" s="10"/>
    </row>
    <row r="9" ht="30" customHeight="1" spans="1:6">
      <c r="A9" s="11" t="s">
        <v>11</v>
      </c>
      <c r="B9" s="12">
        <v>808</v>
      </c>
      <c r="C9" s="12">
        <v>17.64</v>
      </c>
      <c r="D9" s="12">
        <f t="shared" si="0"/>
        <v>14253.12</v>
      </c>
      <c r="E9" s="10"/>
      <c r="F9" s="10"/>
    </row>
    <row r="10" ht="30" customHeight="1" spans="1:6">
      <c r="A10" s="11" t="s">
        <v>12</v>
      </c>
      <c r="B10" s="12">
        <v>448</v>
      </c>
      <c r="C10" s="12">
        <v>17.64</v>
      </c>
      <c r="D10" s="12">
        <f t="shared" si="0"/>
        <v>7902.72</v>
      </c>
      <c r="E10" s="10"/>
      <c r="F10" s="10"/>
    </row>
    <row r="11" ht="30" customHeight="1" spans="1:6">
      <c r="A11" s="11" t="s">
        <v>13</v>
      </c>
      <c r="B11" s="12">
        <v>264</v>
      </c>
      <c r="C11" s="12">
        <v>17.64</v>
      </c>
      <c r="D11" s="12">
        <f t="shared" si="0"/>
        <v>4656.96</v>
      </c>
      <c r="E11" s="10"/>
      <c r="F11" s="10"/>
    </row>
    <row r="12" ht="30" customHeight="1" spans="1:6">
      <c r="A12" s="11" t="s">
        <v>14</v>
      </c>
      <c r="B12" s="12">
        <v>261</v>
      </c>
      <c r="C12" s="12">
        <v>17.64</v>
      </c>
      <c r="D12" s="12">
        <f t="shared" si="0"/>
        <v>4604.04</v>
      </c>
      <c r="E12" s="10"/>
      <c r="F12" s="10"/>
    </row>
    <row r="13" ht="30" customHeight="1" spans="1:6">
      <c r="A13" s="11" t="s">
        <v>15</v>
      </c>
      <c r="B13" s="12">
        <v>529</v>
      </c>
      <c r="C13" s="12">
        <v>17.64</v>
      </c>
      <c r="D13" s="12">
        <f t="shared" si="0"/>
        <v>9331.56</v>
      </c>
      <c r="E13" s="10"/>
      <c r="F13" s="10"/>
    </row>
    <row r="14" ht="30" customHeight="1" spans="1:4">
      <c r="A14" s="11" t="s">
        <v>16</v>
      </c>
      <c r="B14" s="12">
        <v>473</v>
      </c>
      <c r="C14" s="12">
        <v>17.64</v>
      </c>
      <c r="D14" s="12">
        <f t="shared" si="0"/>
        <v>8343.72</v>
      </c>
    </row>
    <row r="15" ht="30" customHeight="1" spans="1:4">
      <c r="A15" s="11" t="s">
        <v>17</v>
      </c>
      <c r="B15" s="12">
        <v>293</v>
      </c>
      <c r="C15" s="12">
        <v>17.64</v>
      </c>
      <c r="D15" s="12">
        <f t="shared" si="0"/>
        <v>5168.52</v>
      </c>
    </row>
    <row r="16" ht="30" customHeight="1" spans="1:4">
      <c r="A16" s="11" t="s">
        <v>18</v>
      </c>
      <c r="B16" s="12">
        <v>342</v>
      </c>
      <c r="C16" s="12">
        <v>17.64</v>
      </c>
      <c r="D16" s="12">
        <f t="shared" si="0"/>
        <v>6032.88</v>
      </c>
    </row>
    <row r="17" ht="30" customHeight="1" spans="1:4">
      <c r="A17" s="11" t="s">
        <v>19</v>
      </c>
      <c r="B17" s="12">
        <v>698</v>
      </c>
      <c r="C17" s="12">
        <v>17.64</v>
      </c>
      <c r="D17" s="12">
        <f t="shared" si="0"/>
        <v>12312.72</v>
      </c>
    </row>
    <row r="18" ht="30" customHeight="1" spans="1:4">
      <c r="A18" s="11" t="s">
        <v>20</v>
      </c>
      <c r="B18" s="12">
        <v>393</v>
      </c>
      <c r="C18" s="12">
        <v>17.64</v>
      </c>
      <c r="D18" s="12">
        <f t="shared" si="0"/>
        <v>6932.52</v>
      </c>
    </row>
    <row r="19" ht="30" customHeight="1" spans="1:4">
      <c r="A19" s="11" t="s">
        <v>21</v>
      </c>
      <c r="B19" s="12">
        <v>680</v>
      </c>
      <c r="C19" s="12">
        <v>17.64</v>
      </c>
      <c r="D19" s="12">
        <f t="shared" si="0"/>
        <v>11995.2</v>
      </c>
    </row>
    <row r="20" ht="30" customHeight="1" spans="1:4">
      <c r="A20" s="11" t="s">
        <v>22</v>
      </c>
      <c r="B20" s="12">
        <v>323</v>
      </c>
      <c r="C20" s="12">
        <v>17.64</v>
      </c>
      <c r="D20" s="12">
        <f t="shared" si="0"/>
        <v>5697.72</v>
      </c>
    </row>
    <row r="21" ht="30" customHeight="1" spans="1:4">
      <c r="A21" s="11" t="s">
        <v>23</v>
      </c>
      <c r="B21" s="12">
        <v>178</v>
      </c>
      <c r="C21" s="12">
        <v>17.64</v>
      </c>
      <c r="D21" s="12">
        <f t="shared" si="0"/>
        <v>3139.92</v>
      </c>
    </row>
    <row r="22" ht="30" customHeight="1" spans="1:4">
      <c r="A22" s="11" t="s">
        <v>24</v>
      </c>
      <c r="B22" s="12">
        <v>401</v>
      </c>
      <c r="C22" s="12">
        <v>17.64</v>
      </c>
      <c r="D22" s="12">
        <f t="shared" si="0"/>
        <v>7073.64</v>
      </c>
    </row>
    <row r="23" ht="30" customHeight="1" spans="1:4">
      <c r="A23" s="11" t="s">
        <v>25</v>
      </c>
      <c r="B23" s="12">
        <v>572</v>
      </c>
      <c r="C23" s="12">
        <v>17.64</v>
      </c>
      <c r="D23" s="12">
        <f t="shared" si="0"/>
        <v>10090.08</v>
      </c>
    </row>
    <row r="24" ht="30" customHeight="1" spans="1:4">
      <c r="A24" s="11" t="s">
        <v>26</v>
      </c>
      <c r="B24" s="12">
        <v>474</v>
      </c>
      <c r="C24" s="12">
        <v>17.64</v>
      </c>
      <c r="D24" s="12">
        <f t="shared" si="0"/>
        <v>8361.36</v>
      </c>
    </row>
    <row r="25" ht="30" customHeight="1" spans="1:4">
      <c r="A25" s="11" t="s">
        <v>27</v>
      </c>
      <c r="B25" s="12">
        <v>528</v>
      </c>
      <c r="C25" s="12">
        <v>17.64</v>
      </c>
      <c r="D25" s="12">
        <f t="shared" si="0"/>
        <v>9313.92</v>
      </c>
    </row>
    <row r="26" ht="30" customHeight="1" spans="1:4">
      <c r="A26" s="11" t="s">
        <v>28</v>
      </c>
      <c r="B26" s="12">
        <v>325</v>
      </c>
      <c r="C26" s="12">
        <v>17.64</v>
      </c>
      <c r="D26" s="12">
        <f t="shared" si="0"/>
        <v>5733</v>
      </c>
    </row>
    <row r="27" ht="30" customHeight="1" spans="1:4">
      <c r="A27" s="11" t="s">
        <v>29</v>
      </c>
      <c r="B27" s="12">
        <v>10573</v>
      </c>
      <c r="C27" s="12">
        <v>17.64</v>
      </c>
      <c r="D27" s="12">
        <f t="shared" si="0"/>
        <v>186507.72</v>
      </c>
    </row>
  </sheetData>
  <mergeCells count="2">
    <mergeCell ref="A1:D1"/>
    <mergeCell ref="B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LXY#々</cp:lastModifiedBy>
  <dcterms:created xsi:type="dcterms:W3CDTF">2024-04-07T07:12:00Z</dcterms:created>
  <dcterms:modified xsi:type="dcterms:W3CDTF">2024-11-13T01:55:02Z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FDBA6A174A3148AFA818F5A83EF3DCE9_13</vt:lpwstr>
  </property>
  <property fmtid="{D5CDD505-2E9C-101B-9397-08002B2CF9AE}" pid="3" name="KSOProductBuildVer">
    <vt:lpwstr>2052-12.1.0.18608</vt:lpwstr>
  </property>
</Properties>
</file>